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28.06.18" sheetId="2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2" i="2" l="1"/>
  <c r="E32" i="2"/>
  <c r="D32" i="2"/>
</calcChain>
</file>

<file path=xl/sharedStrings.xml><?xml version="1.0" encoding="utf-8"?>
<sst xmlns="http://schemas.openxmlformats.org/spreadsheetml/2006/main" count="118" uniqueCount="67">
  <si>
    <t>№ п/п</t>
  </si>
  <si>
    <t>Наименование учреждения и  адрес, где определено   место тестирования ГТО</t>
  </si>
  <si>
    <t>Место проведения тестирования (спортзал, стадион и т.п.)</t>
  </si>
  <si>
    <t>Предполагаемое количество участников  1 этапа Фестиваля</t>
  </si>
  <si>
    <r>
      <t xml:space="preserve">Муниципальное образование  </t>
    </r>
    <r>
      <rPr>
        <b/>
        <u/>
        <sz val="12"/>
        <color rgb="FF000000"/>
        <rFont val="Times New Roman"/>
        <family val="1"/>
        <charset val="204"/>
      </rPr>
      <t xml:space="preserve">Тюменский муниципальный район  </t>
    </r>
  </si>
  <si>
    <t xml:space="preserve">Приложение 
</t>
  </si>
  <si>
    <t xml:space="preserve">Список мест тестирования, на которых планируется провести  I этап областного фестиваля ВФСК ГТО среди семейных команд </t>
  </si>
  <si>
    <t>итого</t>
  </si>
  <si>
    <t xml:space="preserve">п. Боровский,
ул. Ленинградская, д.7                    МАОУ Боровская СОШ  
</t>
  </si>
  <si>
    <t xml:space="preserve">с.Успенка, 
ул. Коммунаров, 3 
МАОУ Успенская СОШ
</t>
  </si>
  <si>
    <t xml:space="preserve">п. Богандинский,
 ул. Юбилейная, дом 5Б
МАОУ Богандинская СОШ №1
</t>
  </si>
  <si>
    <t xml:space="preserve">с. Червишево, 
ул. Трактовая, 2б                           МАУ ЦФСР ТМР
</t>
  </si>
  <si>
    <t xml:space="preserve">с.Каскара,
ул Ленина,7
МАУ ЦФСР "Лидер" ТМР
</t>
  </si>
  <si>
    <t>с. Горьковка,                               ул. Молодежная, д.1а                                    МАУ ЦФСР "Союз" ТМР</t>
  </si>
  <si>
    <t>с. Онохино,                             ул. Центральная 30/1               МАУ ЦФСР ТМР</t>
  </si>
  <si>
    <t>Спортивный зал</t>
  </si>
  <si>
    <t xml:space="preserve">п. Андреевский
пер. Лесной, 13
МАОУ Андреевская СОШ
</t>
  </si>
  <si>
    <t xml:space="preserve">д. Пышминка
ул. Береговая, 27 
МАОУ Пышминская ООШ
</t>
  </si>
  <si>
    <t>с. Созоново, 
ул. Молодежная, 2
МАОУ Созоновская  СОШ</t>
  </si>
  <si>
    <t>с. Перевалово, 
ул. Школьная,13 
МАОУ Переваловская СОШ</t>
  </si>
  <si>
    <t>с. Борки
ул. Советская, 26
МАУ ЦФСР "Лидер" ТМР</t>
  </si>
  <si>
    <t>Спортивная площадка</t>
  </si>
  <si>
    <t>с. Муллаши                   Советская, 25 ст 1.           МАОУ Муллашинская СОШ</t>
  </si>
  <si>
    <t>с. Каменское                            ул. Новая 18                         МАОУ Каменская СОШ</t>
  </si>
  <si>
    <t>с. Новоторманское ул. Школьная, 2                         МАОУ Новотрарманская СОШ</t>
  </si>
  <si>
    <t>с. Кулаково                               ул. Семеновых, 101 а                                        МАОУ Кулаковская СОШ</t>
  </si>
  <si>
    <t>с. Мальково ул. Совхозная 23а, МАОУ Мальковская СОШ</t>
  </si>
  <si>
    <t>д. Нариманова, 
ул. Центральная, 21
Филиал МАОУ Новотарманской СОШ "Наримановская СОШ"</t>
  </si>
  <si>
    <t xml:space="preserve">п. Богандинский,
пер. Садовый,1 
МАОУ Богандинская СОШ № 2
</t>
  </si>
  <si>
    <t xml:space="preserve">п. Боровский,
ул. Октябрьская, 1а                    МАУ СК "Боровский"
</t>
  </si>
  <si>
    <t xml:space="preserve">п. Винзили, 
ул. Комсомольская,1
МАОУ Винзилинская СОШ
</t>
  </si>
  <si>
    <t>спортивня площадка</t>
  </si>
  <si>
    <t xml:space="preserve"> площадка</t>
  </si>
  <si>
    <t xml:space="preserve">спорттиная площадка </t>
  </si>
  <si>
    <t xml:space="preserve">п. Боровский,
ул. Советская д.12             МАОУ Боровская СОШ  (здание 4)
</t>
  </si>
  <si>
    <t>с. Чикча, 
ул.Ю.Гагарина, 16 
АУ Чикчинский ЦКД</t>
  </si>
  <si>
    <t>Необходимое количество семей для участия в 1 этапе Фестиваля</t>
  </si>
  <si>
    <t>50 семей</t>
  </si>
  <si>
    <t xml:space="preserve">1-4 классы - 21 семья                        5 классы - 6 семей                          6 классы - 6 семей                                7 классы - 6 семей
8 классы - 6 семей                         9 классы - 5 семей                             </t>
  </si>
  <si>
    <t>34 семьи</t>
  </si>
  <si>
    <t xml:space="preserve">1-4 классы - 9 семей                        5 классы - 5 семей                          6 классы - 5 семей                                7 классы - 5 семей
8 классы - 5 семей                         9 классы - 5 семей                             </t>
  </si>
  <si>
    <t>66 семей</t>
  </si>
  <si>
    <t xml:space="preserve">1-4 классы - 25 семей                        5 классы - 10 семей                          6 классы - 10 семей                                7 классы - 8 семей
8 классы - 8 семей                         9 классы - 5 семей                             </t>
  </si>
  <si>
    <t>Спортивная площадка МАОУ Богандинская СОШ №1</t>
  </si>
  <si>
    <t>Спортивная площадка МАОУ Богандинская СОШ № 2</t>
  </si>
  <si>
    <t xml:space="preserve">п. Винзили, 
ул. Мичурина,16/1
МАУ ЦФСР"Юность" ТМР
</t>
  </si>
  <si>
    <t>Хоккейный корт                 МАУ ЦФСР"Юность" ТМР</t>
  </si>
  <si>
    <t>Спортивная площадка  МАОУ Винзилинская СОШ</t>
  </si>
  <si>
    <t>Стадион СК "Червишевский"
МАУ ЦФСР ТМР</t>
  </si>
  <si>
    <t xml:space="preserve">Спортивная площадка МАОУ Боровская СОШ </t>
  </si>
  <si>
    <t>Спортивный зал 
МАУ СК "Боровский"</t>
  </si>
  <si>
    <t>Спортивная площадка МАОУ Боровская СОШ  (здание 4)</t>
  </si>
  <si>
    <t xml:space="preserve">п. Московский, 
ул. Озерная, 8
МАОУ Московская СОШ
</t>
  </si>
  <si>
    <t>Спортивная площадка МАОУ Московская СОШ</t>
  </si>
  <si>
    <t>территория МАОУ Успенская СОШ</t>
  </si>
  <si>
    <t>Стадион 
МАУ ЦФСР "Лидер" ТМР</t>
  </si>
  <si>
    <t>с. Ембаево,                                            ул. Муссы Джалиля, 74а                           МАУ ЦФСР "Лидер" ТМР</t>
  </si>
  <si>
    <t>СК "Ембаевский"</t>
  </si>
  <si>
    <t>спортивная площадка               СК "Горьковский"</t>
  </si>
  <si>
    <t>Спортивный зал 
МАУ ЦФСР ТМР</t>
  </si>
  <si>
    <t xml:space="preserve">Филиал МАОУ Новотарманской СОШ "Салаирская СОШ" 
с. Салаирка, 
ул. Новая,35                                
</t>
  </si>
  <si>
    <t xml:space="preserve">Спортивная площадка Филиал МАОУ Новотарманской СОШ "Салаирская СОШ"  </t>
  </si>
  <si>
    <t>20 семей</t>
  </si>
  <si>
    <t xml:space="preserve">1-4 классы - 8 семей                        5 классы - 4 семьи                          6 классы - 3 семьи                                7 классы - 3 семьи
8 классы - 1 семей                         9 классы - 1 семей                             </t>
  </si>
  <si>
    <t>14 семей</t>
  </si>
  <si>
    <t xml:space="preserve">1-4 классы - 6 семей                        5 классы - 3 семьи                          6 классы - 2 семьи                                7 классы - 1 семьи
8 классы - 1 семей                         9 классы - 1 семей                             </t>
  </si>
  <si>
    <t>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</si>
</sst>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₽"/>
  </numFmts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zoomScale="80" zoomScaleNormal="80" workbookViewId="0">
      <selection activeCell="H6" sqref="H6"/>
    </sheetView>
  </sheetViews>
  <sheetFormatPr defaultRowHeight="15" x14ac:dyDescent="0.25"/>
  <cols>
    <col min="1" max="1" width="8.7109375" customWidth="1"/>
    <col min="2" max="2" width="30.5703125" customWidth="1"/>
    <col min="3" max="4" width="26.85546875" customWidth="1"/>
    <col min="5" max="5" width="24" customWidth="1"/>
    <col min="6" max="6" width="29.28515625" customWidth="1"/>
    <col min="7" max="7" width="24.7109375" customWidth="1"/>
    <col min="8" max="1025" width="8.7109375" customWidth="1"/>
  </cols>
  <sheetData>
    <row r="1" spans="1:6" ht="29.25" customHeight="1" x14ac:dyDescent="0.25">
      <c r="A1" s="12" t="s">
        <v>5</v>
      </c>
      <c r="B1" s="12"/>
      <c r="C1" s="12"/>
      <c r="D1" s="12"/>
      <c r="E1" s="12"/>
      <c r="F1" s="12"/>
    </row>
    <row r="2" spans="1:6" ht="37.5" customHeight="1" x14ac:dyDescent="0.25">
      <c r="A2" s="13" t="s">
        <v>6</v>
      </c>
      <c r="B2" s="13"/>
      <c r="C2" s="13"/>
      <c r="D2" s="13"/>
      <c r="E2" s="13"/>
      <c r="F2" s="13"/>
    </row>
    <row r="3" spans="1:6" ht="35.25" customHeight="1" x14ac:dyDescent="0.25">
      <c r="A3" s="14" t="s">
        <v>4</v>
      </c>
      <c r="B3" s="14"/>
      <c r="C3" s="14"/>
      <c r="D3" s="14"/>
      <c r="E3" s="14"/>
      <c r="F3" s="14"/>
    </row>
    <row r="4" spans="1:6" ht="75.75" customHeight="1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36</v>
      </c>
      <c r="F4" s="4" t="s">
        <v>66</v>
      </c>
    </row>
    <row r="5" spans="1:6" ht="128.25" customHeight="1" x14ac:dyDescent="0.25">
      <c r="A5" s="10">
        <v>1</v>
      </c>
      <c r="B5" s="16" t="s">
        <v>10</v>
      </c>
      <c r="C5" s="10" t="s">
        <v>43</v>
      </c>
      <c r="D5" s="10">
        <v>150</v>
      </c>
      <c r="E5" s="10" t="s">
        <v>37</v>
      </c>
      <c r="F5" s="10" t="s">
        <v>38</v>
      </c>
    </row>
    <row r="6" spans="1:6" ht="128.25" customHeight="1" x14ac:dyDescent="0.25">
      <c r="A6" s="10">
        <v>2</v>
      </c>
      <c r="B6" s="16" t="s">
        <v>28</v>
      </c>
      <c r="C6" s="10" t="s">
        <v>44</v>
      </c>
      <c r="D6" s="10">
        <v>150</v>
      </c>
      <c r="E6" s="10" t="s">
        <v>37</v>
      </c>
      <c r="F6" s="10" t="s">
        <v>38</v>
      </c>
    </row>
    <row r="7" spans="1:6" ht="128.25" customHeight="1" x14ac:dyDescent="0.25">
      <c r="A7" s="10">
        <v>3</v>
      </c>
      <c r="B7" s="16" t="s">
        <v>45</v>
      </c>
      <c r="C7" s="10" t="s">
        <v>46</v>
      </c>
      <c r="D7" s="10">
        <v>150</v>
      </c>
      <c r="E7" s="10" t="s">
        <v>37</v>
      </c>
      <c r="F7" s="10" t="s">
        <v>38</v>
      </c>
    </row>
    <row r="8" spans="1:6" ht="128.25" customHeight="1" x14ac:dyDescent="0.25">
      <c r="A8" s="10">
        <v>4</v>
      </c>
      <c r="B8" s="16" t="s">
        <v>30</v>
      </c>
      <c r="C8" s="10" t="s">
        <v>47</v>
      </c>
      <c r="D8" s="10">
        <v>100</v>
      </c>
      <c r="E8" s="10" t="s">
        <v>39</v>
      </c>
      <c r="F8" s="10" t="s">
        <v>40</v>
      </c>
    </row>
    <row r="9" spans="1:6" ht="128.25" customHeight="1" x14ac:dyDescent="0.25">
      <c r="A9" s="10">
        <v>5</v>
      </c>
      <c r="B9" s="15" t="s">
        <v>11</v>
      </c>
      <c r="C9" s="1" t="s">
        <v>48</v>
      </c>
      <c r="D9" s="1">
        <v>100</v>
      </c>
      <c r="E9" s="1" t="s">
        <v>39</v>
      </c>
      <c r="F9" s="10" t="s">
        <v>40</v>
      </c>
    </row>
    <row r="10" spans="1:6" ht="128.25" customHeight="1" x14ac:dyDescent="0.25">
      <c r="A10" s="10">
        <v>6</v>
      </c>
      <c r="B10" s="15" t="s">
        <v>8</v>
      </c>
      <c r="C10" s="10" t="s">
        <v>49</v>
      </c>
      <c r="D10" s="2">
        <v>150</v>
      </c>
      <c r="E10" s="2" t="s">
        <v>37</v>
      </c>
      <c r="F10" s="10" t="s">
        <v>38</v>
      </c>
    </row>
    <row r="11" spans="1:6" ht="128.25" customHeight="1" x14ac:dyDescent="0.25">
      <c r="A11" s="10">
        <v>7</v>
      </c>
      <c r="B11" s="15" t="s">
        <v>29</v>
      </c>
      <c r="C11" s="10" t="s">
        <v>50</v>
      </c>
      <c r="D11" s="2">
        <v>200</v>
      </c>
      <c r="E11" s="2" t="s">
        <v>41</v>
      </c>
      <c r="F11" s="10" t="s">
        <v>42</v>
      </c>
    </row>
    <row r="12" spans="1:6" ht="128.25" customHeight="1" x14ac:dyDescent="0.25">
      <c r="A12" s="10">
        <v>8</v>
      </c>
      <c r="B12" s="15" t="s">
        <v>34</v>
      </c>
      <c r="C12" s="10" t="s">
        <v>51</v>
      </c>
      <c r="D12" s="2">
        <v>150</v>
      </c>
      <c r="E12" s="2" t="s">
        <v>37</v>
      </c>
      <c r="F12" s="10" t="s">
        <v>38</v>
      </c>
    </row>
    <row r="13" spans="1:6" ht="128.25" customHeight="1" x14ac:dyDescent="0.25">
      <c r="A13" s="10">
        <v>9</v>
      </c>
      <c r="B13" s="8" t="s">
        <v>52</v>
      </c>
      <c r="C13" s="1" t="s">
        <v>53</v>
      </c>
      <c r="D13" s="2">
        <v>100</v>
      </c>
      <c r="E13" s="1" t="s">
        <v>39</v>
      </c>
      <c r="F13" s="10" t="s">
        <v>40</v>
      </c>
    </row>
    <row r="14" spans="1:6" ht="128.25" customHeight="1" x14ac:dyDescent="0.25">
      <c r="A14" s="10">
        <v>10</v>
      </c>
      <c r="B14" s="8" t="s">
        <v>9</v>
      </c>
      <c r="C14" s="10" t="s">
        <v>54</v>
      </c>
      <c r="D14" s="2">
        <v>100</v>
      </c>
      <c r="E14" s="1" t="s">
        <v>39</v>
      </c>
      <c r="F14" s="10" t="s">
        <v>40</v>
      </c>
    </row>
    <row r="15" spans="1:6" ht="128.25" customHeight="1" x14ac:dyDescent="0.25">
      <c r="A15" s="10">
        <v>11</v>
      </c>
      <c r="B15" s="16" t="s">
        <v>12</v>
      </c>
      <c r="C15" s="1" t="s">
        <v>55</v>
      </c>
      <c r="D15" s="2">
        <v>150</v>
      </c>
      <c r="E15" s="2" t="s">
        <v>37</v>
      </c>
      <c r="F15" s="10" t="s">
        <v>38</v>
      </c>
    </row>
    <row r="16" spans="1:6" ht="128.25" customHeight="1" x14ac:dyDescent="0.25">
      <c r="A16" s="10">
        <v>12</v>
      </c>
      <c r="B16" s="10" t="s">
        <v>56</v>
      </c>
      <c r="C16" s="1" t="s">
        <v>57</v>
      </c>
      <c r="D16" s="2">
        <v>100</v>
      </c>
      <c r="E16" s="1" t="s">
        <v>39</v>
      </c>
      <c r="F16" s="10" t="s">
        <v>40</v>
      </c>
    </row>
    <row r="17" spans="1:6" ht="128.25" customHeight="1" x14ac:dyDescent="0.25">
      <c r="A17" s="10">
        <v>13</v>
      </c>
      <c r="B17" s="10" t="s">
        <v>13</v>
      </c>
      <c r="C17" s="1" t="s">
        <v>58</v>
      </c>
      <c r="D17" s="2">
        <v>100</v>
      </c>
      <c r="E17" s="1" t="s">
        <v>39</v>
      </c>
      <c r="F17" s="10" t="s">
        <v>40</v>
      </c>
    </row>
    <row r="18" spans="1:6" ht="128.25" customHeight="1" x14ac:dyDescent="0.25">
      <c r="A18" s="10">
        <v>14</v>
      </c>
      <c r="B18" s="9" t="s">
        <v>14</v>
      </c>
      <c r="C18" s="1" t="s">
        <v>59</v>
      </c>
      <c r="D18" s="2">
        <v>100</v>
      </c>
      <c r="E18" s="1" t="s">
        <v>39</v>
      </c>
      <c r="F18" s="10" t="s">
        <v>40</v>
      </c>
    </row>
    <row r="19" spans="1:6" ht="128.25" customHeight="1" x14ac:dyDescent="0.25">
      <c r="A19" s="10">
        <v>15</v>
      </c>
      <c r="B19" s="16" t="s">
        <v>60</v>
      </c>
      <c r="C19" s="1" t="s">
        <v>61</v>
      </c>
      <c r="D19" s="2">
        <v>60</v>
      </c>
      <c r="E19" s="2" t="s">
        <v>62</v>
      </c>
      <c r="F19" s="10" t="s">
        <v>63</v>
      </c>
    </row>
    <row r="20" spans="1:6" ht="128.25" customHeight="1" x14ac:dyDescent="0.25">
      <c r="A20" s="10">
        <v>16</v>
      </c>
      <c r="B20" s="9" t="s">
        <v>27</v>
      </c>
      <c r="C20" s="1" t="s">
        <v>21</v>
      </c>
      <c r="D20" s="2">
        <v>60</v>
      </c>
      <c r="E20" s="2" t="s">
        <v>62</v>
      </c>
      <c r="F20" s="10" t="s">
        <v>63</v>
      </c>
    </row>
    <row r="21" spans="1:6" ht="128.25" customHeight="1" x14ac:dyDescent="0.25">
      <c r="A21" s="10">
        <v>17</v>
      </c>
      <c r="B21" s="9" t="s">
        <v>24</v>
      </c>
      <c r="C21" s="1" t="s">
        <v>21</v>
      </c>
      <c r="D21" s="2">
        <v>100</v>
      </c>
      <c r="E21" s="1" t="s">
        <v>39</v>
      </c>
      <c r="F21" s="10" t="s">
        <v>40</v>
      </c>
    </row>
    <row r="22" spans="1:6" ht="128.25" customHeight="1" x14ac:dyDescent="0.25">
      <c r="A22" s="10">
        <v>18</v>
      </c>
      <c r="B22" s="9" t="s">
        <v>25</v>
      </c>
      <c r="C22" s="1" t="s">
        <v>21</v>
      </c>
      <c r="D22" s="2">
        <v>100</v>
      </c>
      <c r="E22" s="1" t="s">
        <v>39</v>
      </c>
      <c r="F22" s="10" t="s">
        <v>40</v>
      </c>
    </row>
    <row r="23" spans="1:6" ht="128.25" customHeight="1" x14ac:dyDescent="0.25">
      <c r="A23" s="10">
        <v>19</v>
      </c>
      <c r="B23" s="9" t="s">
        <v>23</v>
      </c>
      <c r="C23" s="1" t="s">
        <v>21</v>
      </c>
      <c r="D23" s="2">
        <v>60</v>
      </c>
      <c r="E23" s="2" t="s">
        <v>62</v>
      </c>
      <c r="F23" s="10" t="s">
        <v>63</v>
      </c>
    </row>
    <row r="24" spans="1:6" ht="128.25" customHeight="1" x14ac:dyDescent="0.25">
      <c r="A24" s="10">
        <v>20</v>
      </c>
      <c r="B24" s="9" t="s">
        <v>19</v>
      </c>
      <c r="C24" s="1" t="s">
        <v>31</v>
      </c>
      <c r="D24" s="2">
        <v>100</v>
      </c>
      <c r="E24" s="1" t="s">
        <v>39</v>
      </c>
      <c r="F24" s="10" t="s">
        <v>40</v>
      </c>
    </row>
    <row r="25" spans="1:6" ht="128.25" customHeight="1" x14ac:dyDescent="0.25">
      <c r="A25" s="10">
        <v>21</v>
      </c>
      <c r="B25" s="9" t="s">
        <v>20</v>
      </c>
      <c r="C25" s="1" t="s">
        <v>21</v>
      </c>
      <c r="D25" s="2">
        <v>60</v>
      </c>
      <c r="E25" s="2" t="s">
        <v>62</v>
      </c>
      <c r="F25" s="10" t="s">
        <v>63</v>
      </c>
    </row>
    <row r="26" spans="1:6" ht="128.25" customHeight="1" x14ac:dyDescent="0.25">
      <c r="A26" s="10">
        <v>22</v>
      </c>
      <c r="B26" s="9" t="s">
        <v>18</v>
      </c>
      <c r="C26" s="1" t="s">
        <v>21</v>
      </c>
      <c r="D26" s="2">
        <v>40</v>
      </c>
      <c r="E26" s="2" t="s">
        <v>64</v>
      </c>
      <c r="F26" s="10" t="s">
        <v>65</v>
      </c>
    </row>
    <row r="27" spans="1:6" ht="128.25" customHeight="1" x14ac:dyDescent="0.25">
      <c r="A27" s="10">
        <v>23</v>
      </c>
      <c r="B27" s="9" t="s">
        <v>35</v>
      </c>
      <c r="C27" s="1" t="s">
        <v>32</v>
      </c>
      <c r="D27" s="2">
        <v>60</v>
      </c>
      <c r="E27" s="2" t="s">
        <v>62</v>
      </c>
      <c r="F27" s="10" t="s">
        <v>63</v>
      </c>
    </row>
    <row r="28" spans="1:6" ht="128.25" customHeight="1" x14ac:dyDescent="0.25">
      <c r="A28" s="10">
        <v>24</v>
      </c>
      <c r="B28" s="9" t="s">
        <v>22</v>
      </c>
      <c r="C28" s="1" t="s">
        <v>15</v>
      </c>
      <c r="D28" s="2">
        <v>40</v>
      </c>
      <c r="E28" s="2" t="s">
        <v>64</v>
      </c>
      <c r="F28" s="10" t="s">
        <v>65</v>
      </c>
    </row>
    <row r="29" spans="1:6" ht="128.25" customHeight="1" x14ac:dyDescent="0.25">
      <c r="A29" s="10">
        <v>25</v>
      </c>
      <c r="B29" s="9" t="s">
        <v>17</v>
      </c>
      <c r="C29" s="1" t="s">
        <v>21</v>
      </c>
      <c r="D29" s="2">
        <v>40</v>
      </c>
      <c r="E29" s="2" t="s">
        <v>64</v>
      </c>
      <c r="F29" s="10" t="s">
        <v>65</v>
      </c>
    </row>
    <row r="30" spans="1:6" ht="128.25" customHeight="1" x14ac:dyDescent="0.25">
      <c r="A30" s="10">
        <v>26</v>
      </c>
      <c r="B30" s="9" t="s">
        <v>26</v>
      </c>
      <c r="C30" s="1" t="s">
        <v>33</v>
      </c>
      <c r="D30" s="2">
        <v>60</v>
      </c>
      <c r="E30" s="2" t="s">
        <v>62</v>
      </c>
      <c r="F30" s="10" t="s">
        <v>63</v>
      </c>
    </row>
    <row r="31" spans="1:6" ht="128.25" customHeight="1" x14ac:dyDescent="0.25">
      <c r="A31" s="10">
        <v>27</v>
      </c>
      <c r="B31" s="9" t="s">
        <v>16</v>
      </c>
      <c r="C31" s="1" t="s">
        <v>21</v>
      </c>
      <c r="D31" s="11">
        <v>60</v>
      </c>
      <c r="E31" s="2" t="s">
        <v>62</v>
      </c>
      <c r="F31" s="10" t="s">
        <v>63</v>
      </c>
    </row>
    <row r="32" spans="1:6" ht="15.75" x14ac:dyDescent="0.25">
      <c r="A32" s="3"/>
      <c r="B32" s="5" t="s">
        <v>7</v>
      </c>
      <c r="C32" s="3"/>
      <c r="D32" s="6">
        <f>SUM(D5:D31)</f>
        <v>2640</v>
      </c>
      <c r="E32" s="7">
        <f>SUM(E5:E31)</f>
        <v>0</v>
      </c>
      <c r="F32" s="7">
        <f>SUM(F5:F31)</f>
        <v>0</v>
      </c>
    </row>
  </sheetData>
  <mergeCells count="3">
    <mergeCell ref="A1:F1"/>
    <mergeCell ref="A2:F2"/>
    <mergeCell ref="A3:F3"/>
  </mergeCells>
  <pageMargins left="0.7" right="0.7" top="0.75" bottom="0.75" header="0.51180555555555496" footer="0.51180555555555496"/>
  <pageSetup paperSize="9" scale="89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28.06.18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Змановская Ксения Михайловна</cp:lastModifiedBy>
  <cp:revision>2</cp:revision>
  <cp:lastPrinted>2018-08-14T04:01:24Z</cp:lastPrinted>
  <dcterms:created xsi:type="dcterms:W3CDTF">2015-06-05T18:19:34Z</dcterms:created>
  <dcterms:modified xsi:type="dcterms:W3CDTF">2018-08-14T04:32:11Z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